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B12" i="1" l="1"/>
  <c r="E8" i="1" l="1"/>
  <c r="E10" i="1"/>
  <c r="E9" i="1" l="1"/>
  <c r="G12" i="1" l="1"/>
  <c r="D12" i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<sst xmlns="http://schemas.openxmlformats.org/spreadsheetml/2006/main" count="16" uniqueCount="16">
  <si>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</si>
  <si>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</si>
  <si>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</si>
  <si>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</si>
  <si>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</si>
  <si>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</si>
  <si>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</si>
  <si>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</si>
  <si>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</si>
  <si>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</si>
  <si>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</si>
  <si>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</si>
  <si>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</si>
  <si>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</si>
  <si>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01.01.2020г.</t>
  </si>
  <si>
    <t>Долг на 01.04.2020г.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</si>
</sst>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10291177000</v>
      </c>
      <c r="C8" s="13"/>
      <c r="D8" s="13">
        <v>10291177000</v>
      </c>
      <c r="E8" s="13">
        <f>B8+C8-D8</f>
        <v>0</v>
      </c>
      <c r="F8" s="13">
        <v>37553149.219999999</v>
      </c>
      <c r="G8" s="13"/>
      <c r="H8" s="5"/>
      <c r="I8" s="6"/>
    </row>
    <row r="9" spans="1:9" ht="83.25" customHeight="1" x14ac:dyDescent="0.2">
      <c r="A9" s="14" t="s">
        <v>12</v>
      </c>
      <c r="B9" s="13">
        <v>18954967463.049999</v>
      </c>
      <c r="C9" s="13"/>
      <c r="D9" s="13"/>
      <c r="E9" s="13">
        <f>B9+C9-D9</f>
        <v>18954967463.049999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45300000000</v>
      </c>
      <c r="C10" s="13"/>
      <c r="D10" s="13"/>
      <c r="E10" s="13">
        <f>B10-D10+C10</f>
        <v>45300000000</v>
      </c>
      <c r="F10" s="15">
        <v>1014220000</v>
      </c>
      <c r="G10" s="15">
        <v>172000</v>
      </c>
      <c r="H10" s="5"/>
      <c r="I10" s="6"/>
    </row>
    <row r="11" spans="1:9" ht="54" customHeight="1" x14ac:dyDescent="0.2">
      <c r="A11" s="14" t="s">
        <v>9</v>
      </c>
      <c r="B11" s="13">
        <v>186330020</v>
      </c>
      <c r="C11" s="13"/>
      <c r="D11" s="13">
        <v>1591770</v>
      </c>
      <c r="E11" s="13">
        <f>B11-D11+C11</f>
        <v>184738250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74732474483.050003</v>
      </c>
      <c r="C12" s="17">
        <f t="shared" si="0"/>
        <v>0</v>
      </c>
      <c r="D12" s="17">
        <f t="shared" si="0"/>
        <v>10292768770</v>
      </c>
      <c r="E12" s="17">
        <f t="shared" si="0"/>
        <v>64439705713.050003</v>
      </c>
      <c r="F12" s="17">
        <f t="shared" si="0"/>
        <v>1051773149.22</v>
      </c>
      <c r="G12" s="17">
        <f t="shared" si="0"/>
        <v>172000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9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 Александровна</cp:lastModifiedBy>
  <cp:lastPrinted>2020-03-03T06:01:07Z</cp:lastPrinted>
  <dcterms:created xsi:type="dcterms:W3CDTF">2018-08-01T11:20:37Z</dcterms:created>
  <dcterms:modified xsi:type="dcterms:W3CDTF">2020-03-24T13:52:12Z</dcterms:modified>
</cp:coreProperties>
</file>